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B7299CF4-2CB6-45E4-8AD2-0428E8BCA9E6}"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<sst xmlns="http://schemas.openxmlformats.org/spreadsheetml/2006/main" count="1130" uniqueCount="586">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</sst>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3" sqref="A13:L13"/>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362</v>
      </c>
      <c r="B10" s="173"/>
      <c r="C10" s="181" t="str">
        <f>VLOOKUP(A10,listado,2,0)</f>
        <v>G. PROYECTOS DE CARRETERAS</v>
      </c>
      <c r="D10" s="181"/>
      <c r="E10" s="181"/>
      <c r="F10" s="181"/>
      <c r="G10" s="181" t="str">
        <f>VLOOKUP(A10,listado,3,0)</f>
        <v>Experto/a 3</v>
      </c>
      <c r="H10" s="181"/>
      <c r="I10" s="188" t="str">
        <f>VLOOKUP(A10,listado,4,0)</f>
        <v>Especialista en innovación en el ámbito de la carretera</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a0dty6hExm2KcuayLGmEHxKCtB61XzfYtpbFy9NslR3TFevaXA+E1U+uAO99N2wSYfBY98HEwOE7jpkHhLwj8g==" saltValue="cIU9U3wUQNET+WxnLBQjP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2025-05-08T11:42:27Z</dcterms:modified>
</cp:coreProperties>
</file>